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3319 ЗК ЭФ р.2.1.1  (Х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J9" i="1" l="1"/>
  <c r="M9" i="1" l="1"/>
  <c r="N9" i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<sst xmlns="http://schemas.openxmlformats.org/spreadsheetml/2006/main" count="32" uniqueCount="25">
  <si>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</si>
  <si>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</si>
  <si>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</si>
  <si>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</si>
  <si>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</si>
  <si>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</si>
  <si>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</si>
  <si>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</si>
  <si>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</si>
  <si>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</si>
  <si>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</si>
  <si>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</si>
  <si>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</si>
  <si>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</si>
  <si>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</si>
  <si>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</si>
  <si>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</si>
  <si>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</si>
  <si>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</si>
  <si>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</si>
  <si>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</si>
  <si>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</si>
  <si>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</si>
  <si>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</si>
  <si>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Строительство ВКЛ-10 кВ ТОСЭР «Николаевск», площадка «Иннокентьевка» (КРДВ» протяженностью 9,73 км (ПИР)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</si>
</sst>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K9" sqref="K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E9</f>
        <v>1496824.95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30">
        <v>1</v>
      </c>
      <c r="C9" s="11" t="s">
        <v>24</v>
      </c>
      <c r="D9" s="13" t="s">
        <v>23</v>
      </c>
      <c r="E9" s="20">
        <v>1496824.95</v>
      </c>
      <c r="F9" s="13">
        <v>1</v>
      </c>
      <c r="G9" s="20">
        <f>E9*F9</f>
        <v>1496824.95</v>
      </c>
      <c r="H9" s="1"/>
      <c r="I9" s="29">
        <f>B9</f>
        <v>1</v>
      </c>
      <c r="J9" s="28" t="str">
        <f>C9</f>
        <v>Строительство ВКЛ-10 кВ ТОСЭР «Николаевск», площадка «Иннокентьевка» (КРДВ» протяженностью 9,73 км (ПИР)</v>
      </c>
      <c r="K9" s="14"/>
      <c r="L9" s="14"/>
      <c r="M9" s="18" t="str">
        <f>D9</f>
        <v xml:space="preserve"> шт.</v>
      </c>
      <c r="N9" s="22">
        <f>E9</f>
        <v>1496824.95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1496824.95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299364.99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1796189.94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2019-06-20T06:26:21Z</dcterms:modified>
</cp:coreProperties>
</file>